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 activeTab="1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1'!$A$1:$F$7</definedName>
    <definedName name="_xlnm.Print_Area" localSheetId="1">'Приложение 2'!$A$1:$H$6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7" i="4" l="1"/>
</calcChain>
</file>

<file path=xl/sharedStrings.xml><?xml version="1.0" encoding="utf-8"?>
<sst xmlns="http://schemas.openxmlformats.org/spreadsheetml/2006/main" count="27" uniqueCount="23">
  <si>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</si>
  <si>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</si>
  <si>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</si>
  <si>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</si>
  <si>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</si>
  <si>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</si>
  <si>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</si>
  <si>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Всего:</t>
  </si>
  <si>
    <t>Количество</t>
  </si>
  <si>
    <t xml:space="preserve">Цена в тенге </t>
  </si>
  <si>
    <t>Сумма выделенная для закупа в тенге</t>
  </si>
  <si>
    <t>Полная характеристика (описание) медицинских изделий (товара)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</si>
  <si>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</si>
  <si>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</si>
  <si>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</si>
  <si>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Техническая спецификация по закупу медицинских изделий на 2022 год</t>
  </si>
  <si>
    <t xml:space="preserve">по заявке заказчика в течении 2022 года после подписания договора закупа </t>
  </si>
  <si>
    <t>штука</t>
  </si>
  <si>
    <t>г.Алматы, ул. Байзакова 299А</t>
  </si>
  <si>
    <t>Место поставки на условиях ИНКОТЕРМС 2020, DDP</t>
  </si>
  <si>
    <t>Наименование и краткое описание, сумма выделенная на закуп медицинских изделий на 2022 год</t>
  </si>
  <si>
    <t>Иммунохроматографический тест для обнаружения антигенов SARS-CoV-2</t>
  </si>
  <si>
    <t xml:space="preserve">Иммунохроматографический тест для обнаружения антигенов SARS-CoV-2. Тест - иммуноферментный анализ для качественного обнаружения антигенов коронавируса (SARS-CoV-2) в образцах носоглоточного мазка человека с целью оказания помощи в диагностике коронавирусной (SARS-CoV-2) инфекции дыхательных путей. Тест состоит из двух видов контроля: Внутренний контроль, внутренний процедурный контроль включен в тест. Зеленая линия, появляющаяся в контрольной строке (C) в окне результатов, является внутренним контролем, который подтверждает достаточный объем образца и правильную технику процедуры. Внешний контроль, Положительный контроль SARS-CoV-2 (мазок положительного контроля). Положительный контроль для проверки правильности работы реагентов экстракции и теста в соответствии со стандартными процедурами контроля качества лаборатории. Стабилен в течение срок годности указан на запечатанном пакете. Чувствительность - 96.4%, Специфичность - 99.6%, Точность - 100%. Наличие сертификата CE. Время  интерпретации результатов  тестирования 10 минут. Интерпретация результатов: Положительный  контроль- тестовая линия С на  кассете. Положительный результат тестовая линия Т на кассете. Тест распознает рекомбинантные нуклеопротеины всех различных проанализированных вариантов по выявлению всех известных в настоящее время  штаммов  антигена SARS-CoV- 2: Alpha variant SARS-CoV-2 VUI 202012/01 (b.1.1.7) (United Kingdom), Beta variant 501Y.V2 (b.1.351(South Africa), Gamma variant GR/501Y.V3 (B.1.1.28) (P/1) (Brazilian), Delta variant SARS-CoV-2 VUI-21APR-01 (India), Epsilon GH/452R.V1 (B.1.429) (USA), Omicron variant GR/484A.V2 (B.1.1.351) (South Africa), Тест рекомендован ВОЗ (WHO-Common list of Covid-19). Срок годности: 18 месяцев с момента поставки. Область назначения: для качественного обнаружения антигенов вируса. Хранить при t= 2-30о С в его первичной  запечатанной упаковке. Комплектность: Тест-набор SARS-CoV-2: 1. Тест-кассета - 1 шт., 2. Флакон для растворения образцов с буферным раствором, со встроенной пипеткой для нанесения пробы - 1 шт., 3. Подставка для пробирки - 1шт., 4. Тампон для взятия образца - 1 шт., 5. Внешний контроль (положительный) - 1шт., 5. Инструкция по применению – 1 шт.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</si>
</sst>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 wrapText="1"/>
    </xf>
    <xf numFmtId="167" fontId="8" fillId="0" borderId="1" xfId="5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3" fontId="11" fillId="0" borderId="1" xfId="3" applyNumberFormat="1" applyFont="1" applyFill="1" applyBorder="1" applyAlignment="1">
      <alignment horizontal="center" vertical="center" wrapText="1"/>
    </xf>
    <xf numFmtId="165" fontId="11" fillId="0" borderId="2" xfId="5" applyFont="1" applyFill="1" applyBorder="1" applyAlignment="1">
      <alignment horizontal="center" vertical="center" wrapText="1"/>
    </xf>
    <xf numFmtId="165" fontId="11" fillId="0" borderId="3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zoomScaleSheetLayoutView="70" workbookViewId="0">
      <selection activeCell="B6" sqref="B6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9" t="s">
        <v>4</v>
      </c>
    </row>
    <row r="3" spans="1:8" s="1" customFormat="1" ht="29.25" customHeight="1" x14ac:dyDescent="0.2">
      <c r="A3" s="34" t="s">
        <v>20</v>
      </c>
      <c r="B3" s="34"/>
      <c r="C3" s="34"/>
      <c r="D3" s="34"/>
      <c r="E3" s="34"/>
      <c r="F3" s="34"/>
    </row>
    <row r="4" spans="1:8" s="1" customFormat="1" ht="12.75" customHeight="1" x14ac:dyDescent="0.2">
      <c r="A4" s="38" t="s">
        <v>1</v>
      </c>
      <c r="B4" s="43" t="s">
        <v>12</v>
      </c>
      <c r="C4" s="39" t="s">
        <v>0</v>
      </c>
      <c r="D4" s="41" t="s">
        <v>8</v>
      </c>
      <c r="E4" s="42" t="s">
        <v>9</v>
      </c>
      <c r="F4" s="42" t="s">
        <v>10</v>
      </c>
    </row>
    <row r="5" spans="1:8" s="1" customFormat="1" ht="45.75" customHeight="1" x14ac:dyDescent="0.2">
      <c r="A5" s="38"/>
      <c r="B5" s="44"/>
      <c r="C5" s="40"/>
      <c r="D5" s="41"/>
      <c r="E5" s="42"/>
      <c r="F5" s="42"/>
    </row>
    <row r="6" spans="1:8" s="3" customFormat="1" ht="54.75" customHeight="1" x14ac:dyDescent="0.2">
      <c r="A6" s="2">
        <v>1</v>
      </c>
      <c r="B6" s="31" t="s">
        <v>21</v>
      </c>
      <c r="C6" s="26" t="s">
        <v>17</v>
      </c>
      <c r="D6" s="30">
        <v>6000</v>
      </c>
      <c r="E6" s="21">
        <v>3600</v>
      </c>
      <c r="F6" s="22">
        <f>D6*E6</f>
        <v>21600000</v>
      </c>
      <c r="H6" s="4"/>
    </row>
    <row r="7" spans="1:8" ht="21.75" customHeight="1" x14ac:dyDescent="0.2">
      <c r="A7" s="35" t="s">
        <v>7</v>
      </c>
      <c r="B7" s="36"/>
      <c r="C7" s="36"/>
      <c r="D7" s="36"/>
      <c r="E7" s="37"/>
      <c r="F7" s="22">
        <f>F6</f>
        <v>21600000</v>
      </c>
    </row>
    <row r="8" spans="1:8" x14ac:dyDescent="0.2">
      <c r="A8" s="18"/>
      <c r="B8" s="18"/>
      <c r="C8" s="10"/>
    </row>
    <row r="9" spans="1:8" ht="28.5" customHeight="1" x14ac:dyDescent="0.2">
      <c r="A9" s="17"/>
      <c r="B9" s="17"/>
      <c r="C9" s="10"/>
    </row>
    <row r="10" spans="1:8" ht="35.25" customHeight="1" x14ac:dyDescent="0.2">
      <c r="A10" s="8"/>
      <c r="B10" s="16"/>
      <c r="C10" s="10"/>
    </row>
    <row r="11" spans="1:8" ht="33" customHeight="1" x14ac:dyDescent="0.2">
      <c r="A11" s="17"/>
      <c r="B11" s="17"/>
      <c r="C11" s="10"/>
    </row>
    <row r="12" spans="1:8" x14ac:dyDescent="0.2">
      <c r="A12" s="18"/>
      <c r="B12" s="18"/>
      <c r="C12" s="10"/>
    </row>
    <row r="13" spans="1:8" x14ac:dyDescent="0.2">
      <c r="A13" s="9"/>
      <c r="B13" s="9"/>
      <c r="C13" s="10"/>
    </row>
  </sheetData>
  <mergeCells count="8">
    <mergeCell ref="A3:F3"/>
    <mergeCell ref="A7:E7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="80" zoomScaleNormal="80" workbookViewId="0">
      <selection activeCell="E7" sqref="E7"/>
    </sheetView>
  </sheetViews>
  <sheetFormatPr defaultRowHeight="16.5" x14ac:dyDescent="0.2"/>
  <cols>
    <col min="1" max="1" width="9.140625" style="11"/>
    <col min="2" max="2" width="30.5703125" style="11" customWidth="1"/>
    <col min="3" max="3" width="97.28515625" style="13" customWidth="1"/>
    <col min="4" max="4" width="15.5703125" style="11" customWidth="1"/>
    <col min="5" max="5" width="16.140625" style="11" customWidth="1"/>
    <col min="6" max="6" width="22.7109375" style="14" customWidth="1"/>
    <col min="7" max="7" width="24.7109375" style="14" customWidth="1"/>
    <col min="8" max="8" width="29.85546875" style="14" customWidth="1"/>
    <col min="9" max="16384" width="9.140625" style="14"/>
  </cols>
  <sheetData>
    <row r="1" spans="1:8" x14ac:dyDescent="0.2">
      <c r="H1" s="15" t="s">
        <v>5</v>
      </c>
    </row>
    <row r="3" spans="1:8" s="12" customFormat="1" ht="24.75" customHeight="1" x14ac:dyDescent="0.2">
      <c r="B3" s="23"/>
      <c r="C3" s="24" t="s">
        <v>15</v>
      </c>
      <c r="D3" s="23"/>
      <c r="E3" s="23"/>
      <c r="F3" s="23"/>
      <c r="G3" s="23"/>
      <c r="H3" s="20"/>
    </row>
    <row r="4" spans="1:8" s="12" customFormat="1" ht="12.75" customHeight="1" x14ac:dyDescent="0.2">
      <c r="A4" s="46" t="s">
        <v>1</v>
      </c>
      <c r="B4" s="46" t="s">
        <v>6</v>
      </c>
      <c r="C4" s="48" t="s">
        <v>11</v>
      </c>
      <c r="D4" s="48" t="s">
        <v>0</v>
      </c>
      <c r="E4" s="48" t="s">
        <v>2</v>
      </c>
      <c r="F4" s="38" t="s">
        <v>19</v>
      </c>
      <c r="G4" s="38" t="s">
        <v>3</v>
      </c>
      <c r="H4" s="45" t="s">
        <v>13</v>
      </c>
    </row>
    <row r="5" spans="1:8" s="12" customFormat="1" ht="67.5" customHeight="1" x14ac:dyDescent="0.2">
      <c r="A5" s="47"/>
      <c r="B5" s="47"/>
      <c r="C5" s="49"/>
      <c r="D5" s="49"/>
      <c r="E5" s="49"/>
      <c r="F5" s="38"/>
      <c r="G5" s="38"/>
      <c r="H5" s="45"/>
    </row>
    <row r="6" spans="1:8" s="12" customFormat="1" ht="387.75" customHeight="1" x14ac:dyDescent="0.2">
      <c r="A6" s="27">
        <v>1</v>
      </c>
      <c r="B6" s="31" t="s">
        <v>21</v>
      </c>
      <c r="C6" s="33" t="s">
        <v>22</v>
      </c>
      <c r="D6" s="27" t="s">
        <v>17</v>
      </c>
      <c r="E6" s="32">
        <v>6000</v>
      </c>
      <c r="F6" s="28" t="s">
        <v>18</v>
      </c>
      <c r="G6" s="29" t="s">
        <v>16</v>
      </c>
      <c r="H6" s="25" t="s">
        <v>14</v>
      </c>
    </row>
  </sheetData>
  <mergeCells count="8">
    <mergeCell ref="H4:H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2022-05-27T03:58:52Z</cp:lastPrinted>
  <dcterms:created xsi:type="dcterms:W3CDTF">2014-05-14T13:45:11Z</dcterms:created>
  <dcterms:modified xsi:type="dcterms:W3CDTF">2022-05-27T03:59:13Z</dcterms:modified>
</cp:coreProperties>
</file>